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2875" windowHeight="12270"/>
  </bookViews>
  <sheets>
    <sheet name="lat_long_elevation_best" sheetId="1" r:id="rId1"/>
  </sheets>
  <definedNames>
    <definedName name="_xlnm.Database">lat_long_elevation_best!$A$1:$D$16</definedName>
  </definedNames>
  <calcPr calcId="0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16"/>
  <c r="E2"/>
</calcChain>
</file>

<file path=xl/sharedStrings.xml><?xml version="1.0" encoding="utf-8"?>
<sst xmlns="http://schemas.openxmlformats.org/spreadsheetml/2006/main" count="5" uniqueCount="5">
  <si>
    <t>Elevation Feet</t>
  </si>
  <si>
    <t>Plot Number</t>
  </si>
  <si>
    <t>Elevation Meters</t>
  </si>
  <si>
    <t>Longitude</t>
  </si>
  <si>
    <t>Latitude</t>
  </si>
</sst>
</file>

<file path=xl/styles.xml><?xml version="1.0" encoding="utf-8"?>
<styleSheet xmlns="http://schemas.openxmlformats.org/spreadsheetml/2006/main">
  <numFmts count="1">
    <numFmt numFmtId="166" formatCode="0.000000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166" fontId="0" fillId="0" borderId="0" xfId="0" applyNumberFormat="1"/>
    <xf numFmtId="0" fontId="0" fillId="0" borderId="0" xfId="0" applyNumberFormat="1"/>
    <xf numFmtId="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F19" sqref="F19"/>
    </sheetView>
  </sheetViews>
  <sheetFormatPr defaultRowHeight="15"/>
  <cols>
    <col min="1" max="1" width="19.140625" style="1" customWidth="1"/>
    <col min="2" max="3" width="19.7109375" style="2" customWidth="1"/>
    <col min="4" max="4" width="17.85546875" style="2" customWidth="1"/>
    <col min="5" max="5" width="18" customWidth="1"/>
  </cols>
  <sheetData>
    <row r="1" spans="1:5">
      <c r="A1" s="1" t="s">
        <v>1</v>
      </c>
      <c r="B1" s="2" t="s">
        <v>3</v>
      </c>
      <c r="C1" s="2" t="s">
        <v>4</v>
      </c>
      <c r="D1" s="2" t="s">
        <v>2</v>
      </c>
      <c r="E1" s="2" t="s">
        <v>0</v>
      </c>
    </row>
    <row r="2" spans="1:5">
      <c r="A2" s="3">
        <v>1</v>
      </c>
      <c r="B2" s="2">
        <v>-108.221357547</v>
      </c>
      <c r="C2" s="2">
        <v>32.879974685000001</v>
      </c>
      <c r="D2" s="4">
        <v>2076</v>
      </c>
      <c r="E2" s="4">
        <f>D2*3.28083</f>
        <v>6811.0030799999995</v>
      </c>
    </row>
    <row r="3" spans="1:5">
      <c r="A3" s="3">
        <v>5</v>
      </c>
      <c r="B3" s="2">
        <v>-108.213912682</v>
      </c>
      <c r="C3" s="2">
        <v>32.8802344713</v>
      </c>
      <c r="D3" s="4">
        <v>2237</v>
      </c>
      <c r="E3" s="4">
        <f t="shared" ref="E3:E16" si="0">D3*3.28083</f>
        <v>7339.2167099999997</v>
      </c>
    </row>
    <row r="4" spans="1:5">
      <c r="A4" s="3">
        <v>7</v>
      </c>
      <c r="B4" s="2">
        <v>-108.21015257400001</v>
      </c>
      <c r="C4" s="2">
        <v>32.880385149799999</v>
      </c>
      <c r="D4" s="4">
        <v>2258</v>
      </c>
      <c r="E4" s="4">
        <f t="shared" si="0"/>
        <v>7408.1141399999997</v>
      </c>
    </row>
    <row r="5" spans="1:5">
      <c r="A5" s="3">
        <v>10</v>
      </c>
      <c r="B5" s="2">
        <v>-108.204530026</v>
      </c>
      <c r="C5" s="2">
        <v>32.880473572500001</v>
      </c>
      <c r="D5" s="4">
        <v>2269</v>
      </c>
      <c r="E5" s="4">
        <f t="shared" si="0"/>
        <v>7444.20327</v>
      </c>
    </row>
    <row r="6" spans="1:5">
      <c r="A6" s="3">
        <v>11</v>
      </c>
      <c r="B6" s="2">
        <v>-108.221311891</v>
      </c>
      <c r="C6" s="2">
        <v>32.878428316399997</v>
      </c>
      <c r="D6" s="4">
        <v>2080</v>
      </c>
      <c r="E6" s="4">
        <f t="shared" si="0"/>
        <v>6824.1264000000001</v>
      </c>
    </row>
    <row r="7" spans="1:5">
      <c r="A7" s="3">
        <v>15</v>
      </c>
      <c r="B7" s="2">
        <v>-108.210103338</v>
      </c>
      <c r="C7" s="2">
        <v>32.878690857599999</v>
      </c>
      <c r="D7" s="4">
        <v>2203</v>
      </c>
      <c r="E7" s="4">
        <f t="shared" si="0"/>
        <v>7227.66849</v>
      </c>
    </row>
    <row r="8" spans="1:5">
      <c r="A8" s="3">
        <v>16</v>
      </c>
      <c r="B8" s="2">
        <v>-108.20449318599999</v>
      </c>
      <c r="C8" s="2">
        <v>32.878863663300002</v>
      </c>
      <c r="D8" s="4">
        <v>2240</v>
      </c>
      <c r="E8" s="4">
        <f t="shared" si="0"/>
        <v>7349.0591999999997</v>
      </c>
    </row>
    <row r="9" spans="1:5">
      <c r="A9" s="3">
        <v>17</v>
      </c>
      <c r="B9" s="2">
        <v>-108.217584161</v>
      </c>
      <c r="C9" s="2">
        <v>32.877027441800003</v>
      </c>
      <c r="D9" s="4">
        <v>2100</v>
      </c>
      <c r="E9" s="4">
        <f t="shared" si="0"/>
        <v>6889.7429999999995</v>
      </c>
    </row>
    <row r="10" spans="1:5">
      <c r="A10" s="3">
        <v>18</v>
      </c>
      <c r="B10" s="2">
        <v>-108.215654903</v>
      </c>
      <c r="C10" s="2">
        <v>32.877042917200001</v>
      </c>
      <c r="D10" s="4">
        <v>2125</v>
      </c>
      <c r="E10" s="4">
        <f t="shared" si="0"/>
        <v>6971.7637500000001</v>
      </c>
    </row>
    <row r="11" spans="1:5">
      <c r="A11" s="3">
        <v>19</v>
      </c>
      <c r="B11" s="2">
        <v>-108.213791363</v>
      </c>
      <c r="C11" s="2">
        <v>32.877034822699997</v>
      </c>
      <c r="D11" s="4">
        <v>2148</v>
      </c>
      <c r="E11" s="4">
        <f t="shared" si="0"/>
        <v>7047.2228399999995</v>
      </c>
    </row>
    <row r="12" spans="1:5">
      <c r="A12" s="3">
        <v>21</v>
      </c>
      <c r="B12" s="2">
        <v>-108.210022802</v>
      </c>
      <c r="C12" s="2">
        <v>32.877135117999998</v>
      </c>
      <c r="D12" s="4">
        <v>2163</v>
      </c>
      <c r="E12" s="4">
        <f t="shared" si="0"/>
        <v>7096.4352899999994</v>
      </c>
    </row>
    <row r="13" spans="1:5">
      <c r="A13" s="3">
        <v>23</v>
      </c>
      <c r="B13" s="2">
        <v>-108.219313489</v>
      </c>
      <c r="C13" s="2">
        <v>32.875311248300001</v>
      </c>
      <c r="D13" s="4">
        <v>2090</v>
      </c>
      <c r="E13" s="4">
        <f t="shared" si="0"/>
        <v>6856.9346999999998</v>
      </c>
    </row>
    <row r="14" spans="1:5">
      <c r="A14" s="3">
        <v>24</v>
      </c>
      <c r="B14" s="2">
        <v>-108.217500276</v>
      </c>
      <c r="C14" s="2">
        <v>32.8753565126</v>
      </c>
      <c r="D14" s="4">
        <v>2105</v>
      </c>
      <c r="E14" s="4">
        <f t="shared" si="0"/>
        <v>6906.1471499999998</v>
      </c>
    </row>
    <row r="15" spans="1:5">
      <c r="A15" s="3">
        <v>25</v>
      </c>
      <c r="B15" s="2">
        <v>-108.21376531</v>
      </c>
      <c r="C15" s="2">
        <v>32.875511643700001</v>
      </c>
      <c r="D15" s="4">
        <v>2138</v>
      </c>
      <c r="E15" s="4">
        <f t="shared" si="0"/>
        <v>7014.4145399999998</v>
      </c>
    </row>
    <row r="16" spans="1:5">
      <c r="A16" s="3">
        <v>27</v>
      </c>
      <c r="B16" s="2">
        <v>-108.206180975</v>
      </c>
      <c r="C16" s="2">
        <v>32.875518663500003</v>
      </c>
      <c r="D16" s="4">
        <v>2189</v>
      </c>
      <c r="E16" s="4">
        <f t="shared" si="0"/>
        <v>7181.7368699999997</v>
      </c>
    </row>
  </sheetData>
  <sortState ref="A2:D16">
    <sortCondition ref="A2:A1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lat_long_elevation_best</vt:lpstr>
      <vt:lpstr>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New Mexico Highlands University</cp:lastModifiedBy>
  <dcterms:created xsi:type="dcterms:W3CDTF">2011-01-26T18:12:15Z</dcterms:created>
  <dcterms:modified xsi:type="dcterms:W3CDTF">2011-01-26T18:12:15Z</dcterms:modified>
</cp:coreProperties>
</file>